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2\"/>
    </mc:Choice>
  </mc:AlternateContent>
  <bookViews>
    <workbookView xWindow="0" yWindow="0" windowWidth="13000" windowHeight="920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</calcChain>
</file>

<file path=xl/sharedStrings.xml><?xml version="1.0" encoding="utf-8"?>
<sst xmlns="http://schemas.openxmlformats.org/spreadsheetml/2006/main" count="107" uniqueCount="107">
  <si>
    <t>тыс. руб.</t>
  </si>
  <si>
    <t>КФСР</t>
  </si>
  <si>
    <t>Наименование КФСР</t>
  </si>
  <si>
    <t>Ассигнования 2022 год</t>
  </si>
  <si>
    <t>Расход по ЛС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</si>
  <si>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</si>
  <si>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</si>
  <si>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</si>
  <si>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</si>
  <si>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</si>
  <si>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</si>
  <si>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</si>
  <si>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</si>
  <si>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</si>
  <si>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</si>
  <si>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</si>
  <si>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</si>
  <si>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</si>
  <si>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</si>
  <si>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</si>
  <si>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</si>
  <si>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</si>
  <si>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</si>
  <si>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</si>
  <si>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</si>
  <si>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</si>
  <si>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</si>
  <si>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</si>
  <si>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</si>
  <si>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</si>
  <si>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</si>
  <si>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</si>
  <si>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</si>
  <si>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</si>
  <si>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</si>
  <si>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</si>
  <si>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</si>
  <si>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</si>
  <si>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</si>
  <si>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</si>
  <si>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</si>
  <si>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</si>
  <si>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</si>
  <si>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</si>
  <si>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</si>
  <si>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</si>
  <si>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</si>
  <si>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</si>
  <si>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</si>
  <si>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</si>
  <si>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</si>
  <si>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</si>
  <si>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</si>
  <si>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</si>
  <si>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</si>
  <si>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</si>
  <si>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</si>
  <si>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</si>
  <si>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</si>
  <si>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</si>
  <si>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</si>
  <si>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</si>
  <si>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</si>
  <si>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</si>
  <si>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</si>
  <si>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</si>
  <si>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</si>
  <si>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</si>
  <si>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</si>
  <si>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</si>
  <si>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</si>
  <si>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</si>
  <si>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</si>
  <si>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</si>
  <si>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</si>
  <si>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</si>
  <si>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</si>
  <si>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</si>
  <si>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</si>
  <si>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</si>
  <si>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</si>
  <si>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</si>
  <si>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</si>
  <si>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</si>
  <si>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</si>
  <si>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</si>
  <si>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</si>
  <si>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</si>
  <si>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</si>
  <si>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</si>
  <si>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</si>
  <si>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</si>
  <si>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</si>
  <si>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</si>
  <si>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</si>
  <si>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</si>
  <si>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</si>
  <si>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</si>
  <si>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</si>
  <si>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</si>
  <si>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</si>
  <si>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</si>
  <si>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</si>
  <si>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</si>
  <si>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округа на 01.04.2022г.</t>
  </si>
  <si>
    <t>% исполнения</t>
  </si>
  <si>
    <t>Начальник финансового управления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</si>
</sst>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topLeftCell="A46" zoomScale="90" zoomScaleNormal="90" workbookViewId="0">
      <selection activeCell="E53" sqref="E53"/>
    </sheetView>
  </sheetViews>
  <sheetFormatPr defaultRowHeight="12.75" customHeight="1" outlineLevelRow="1" x14ac:dyDescent="0.25"/>
  <cols>
    <col min="1" max="1" width="10.26953125" customWidth="1"/>
    <col min="2" max="2" width="32.1796875" customWidth="1"/>
    <col min="3" max="4" width="15.453125" customWidth="1"/>
    <col min="5" max="6" width="9.1796875" customWidth="1"/>
    <col min="7" max="7" width="13.1796875" customWidth="1"/>
    <col min="8" max="10" width="9.1796875" customWidth="1"/>
  </cols>
  <sheetData>
    <row r="1" spans="1:10" ht="33.75" customHeight="1" x14ac:dyDescent="0.25">
      <c r="A1" s="14" t="s">
        <v>104</v>
      </c>
      <c r="B1" s="14"/>
      <c r="C1" s="14"/>
      <c r="D1" s="14"/>
      <c r="E1" s="14"/>
      <c r="F1" s="14"/>
      <c r="G1" s="14"/>
    </row>
    <row r="2" spans="1:10" ht="15.5" x14ac:dyDescent="0.35">
      <c r="A2" s="3" t="s">
        <v>0</v>
      </c>
      <c r="B2" s="3"/>
      <c r="C2" s="3"/>
      <c r="D2" s="3"/>
      <c r="E2" s="3"/>
      <c r="F2" s="3"/>
      <c r="G2" s="3"/>
      <c r="H2" s="2"/>
      <c r="I2" s="1"/>
      <c r="J2" s="1"/>
    </row>
    <row r="3" spans="1:10" ht="45" x14ac:dyDescent="0.35">
      <c r="A3" s="4" t="s">
        <v>1</v>
      </c>
      <c r="B3" s="4" t="s">
        <v>2</v>
      </c>
      <c r="C3" s="4" t="s">
        <v>3</v>
      </c>
      <c r="D3" s="4" t="s">
        <v>4</v>
      </c>
      <c r="E3" s="8" t="s">
        <v>105</v>
      </c>
      <c r="F3" s="5"/>
      <c r="G3" s="5"/>
    </row>
    <row r="4" spans="1:10" ht="30" x14ac:dyDescent="0.35">
      <c r="A4" s="4" t="s">
        <v>6</v>
      </c>
      <c r="B4" s="9" t="s">
        <v>7</v>
      </c>
      <c r="C4" s="15">
        <v>187659.76</v>
      </c>
      <c r="D4" s="15">
        <v>38798.32</v>
      </c>
      <c r="E4" s="18">
        <f>D4/C4%</f>
        <v>20.674821282943128</v>
      </c>
      <c r="F4" s="5"/>
      <c r="G4" s="5"/>
    </row>
    <row r="5" spans="1:10" ht="62" outlineLevel="1" x14ac:dyDescent="0.35">
      <c r="A5" s="10" t="s">
        <v>8</v>
      </c>
      <c r="B5" s="11" t="s">
        <v>9</v>
      </c>
      <c r="C5" s="16">
        <v>2028.8</v>
      </c>
      <c r="D5" s="16">
        <v>678.19</v>
      </c>
      <c r="E5" s="7">
        <f t="shared" ref="E5:E53" si="0">D5/C5%</f>
        <v>33.428134858044167</v>
      </c>
      <c r="F5" s="5"/>
      <c r="G5" s="5"/>
    </row>
    <row r="6" spans="1:10" ht="93" outlineLevel="1" x14ac:dyDescent="0.35">
      <c r="A6" s="10" t="s">
        <v>10</v>
      </c>
      <c r="B6" s="11" t="s">
        <v>11</v>
      </c>
      <c r="C6" s="16">
        <v>8716.6</v>
      </c>
      <c r="D6" s="16">
        <v>1897.55</v>
      </c>
      <c r="E6" s="7">
        <f t="shared" si="0"/>
        <v>21.769382557419178</v>
      </c>
      <c r="F6" s="5"/>
      <c r="G6" s="5"/>
    </row>
    <row r="7" spans="1:10" ht="124" outlineLevel="1" x14ac:dyDescent="0.35">
      <c r="A7" s="10" t="s">
        <v>12</v>
      </c>
      <c r="B7" s="11" t="s">
        <v>13</v>
      </c>
      <c r="C7" s="16">
        <v>114910</v>
      </c>
      <c r="D7" s="16">
        <v>21649.88</v>
      </c>
      <c r="E7" s="7">
        <f t="shared" si="0"/>
        <v>18.840727525889829</v>
      </c>
      <c r="F7" s="5"/>
      <c r="G7" s="5"/>
    </row>
    <row r="8" spans="1:10" ht="15.5" outlineLevel="1" x14ac:dyDescent="0.35">
      <c r="A8" s="10" t="s">
        <v>14</v>
      </c>
      <c r="B8" s="11" t="s">
        <v>15</v>
      </c>
      <c r="C8" s="16">
        <v>220.3</v>
      </c>
      <c r="D8" s="16">
        <v>95.7</v>
      </c>
      <c r="E8" s="7">
        <f t="shared" si="0"/>
        <v>43.440762596459372</v>
      </c>
      <c r="F8" s="5"/>
      <c r="G8" s="5"/>
    </row>
    <row r="9" spans="1:10" ht="77.5" outlineLevel="1" x14ac:dyDescent="0.35">
      <c r="A9" s="10" t="s">
        <v>16</v>
      </c>
      <c r="B9" s="11" t="s">
        <v>17</v>
      </c>
      <c r="C9" s="16">
        <v>22539.8</v>
      </c>
      <c r="D9" s="16">
        <v>4146.5200000000004</v>
      </c>
      <c r="E9" s="7">
        <f t="shared" si="0"/>
        <v>18.396436525612476</v>
      </c>
      <c r="F9" s="5"/>
      <c r="G9" s="5"/>
    </row>
    <row r="10" spans="1:10" ht="15.5" outlineLevel="1" x14ac:dyDescent="0.35">
      <c r="A10" s="10" t="s">
        <v>18</v>
      </c>
      <c r="B10" s="11" t="s">
        <v>19</v>
      </c>
      <c r="C10" s="16">
        <v>1490</v>
      </c>
      <c r="D10" s="16">
        <v>0</v>
      </c>
      <c r="E10" s="7">
        <f t="shared" si="0"/>
        <v>0</v>
      </c>
      <c r="F10" s="5"/>
      <c r="G10" s="5"/>
    </row>
    <row r="11" spans="1:10" ht="31" outlineLevel="1" x14ac:dyDescent="0.35">
      <c r="A11" s="10" t="s">
        <v>20</v>
      </c>
      <c r="B11" s="11" t="s">
        <v>21</v>
      </c>
      <c r="C11" s="16">
        <v>37754.26</v>
      </c>
      <c r="D11" s="16">
        <v>10330.48</v>
      </c>
      <c r="E11" s="7">
        <f t="shared" si="0"/>
        <v>27.362422147858283</v>
      </c>
      <c r="F11" s="5"/>
      <c r="G11" s="5"/>
    </row>
    <row r="12" spans="1:10" ht="30" x14ac:dyDescent="0.35">
      <c r="A12" s="4" t="s">
        <v>22</v>
      </c>
      <c r="B12" s="9" t="s">
        <v>23</v>
      </c>
      <c r="C12" s="15">
        <v>1374.4</v>
      </c>
      <c r="D12" s="15">
        <v>233.98</v>
      </c>
      <c r="E12" s="18">
        <f t="shared" si="0"/>
        <v>17.02415599534342</v>
      </c>
      <c r="F12" s="5"/>
      <c r="G12" s="5"/>
    </row>
    <row r="13" spans="1:10" ht="31" outlineLevel="1" x14ac:dyDescent="0.35">
      <c r="A13" s="10" t="s">
        <v>24</v>
      </c>
      <c r="B13" s="11" t="s">
        <v>25</v>
      </c>
      <c r="C13" s="16">
        <v>1374.4</v>
      </c>
      <c r="D13" s="16">
        <v>233.98</v>
      </c>
      <c r="E13" s="7">
        <f t="shared" si="0"/>
        <v>17.02415599534342</v>
      </c>
      <c r="F13" s="5"/>
      <c r="G13" s="5"/>
    </row>
    <row r="14" spans="1:10" ht="60" x14ac:dyDescent="0.35">
      <c r="A14" s="4" t="s">
        <v>26</v>
      </c>
      <c r="B14" s="9" t="s">
        <v>27</v>
      </c>
      <c r="C14" s="15">
        <v>23992.560000000001</v>
      </c>
      <c r="D14" s="15">
        <v>5193.2299999999996</v>
      </c>
      <c r="E14" s="18">
        <f t="shared" si="0"/>
        <v>21.64516833551734</v>
      </c>
      <c r="F14" s="5"/>
      <c r="G14" s="5"/>
    </row>
    <row r="15" spans="1:10" ht="15.5" outlineLevel="1" x14ac:dyDescent="0.35">
      <c r="A15" s="10" t="s">
        <v>28</v>
      </c>
      <c r="B15" s="11" t="s">
        <v>29</v>
      </c>
      <c r="C15" s="16">
        <v>9651.4599999999991</v>
      </c>
      <c r="D15" s="16">
        <v>1450.64</v>
      </c>
      <c r="E15" s="7">
        <f t="shared" si="0"/>
        <v>15.030264851120974</v>
      </c>
      <c r="F15" s="5"/>
      <c r="G15" s="5"/>
    </row>
    <row r="16" spans="1:10" ht="77.5" outlineLevel="1" x14ac:dyDescent="0.35">
      <c r="A16" s="10" t="s">
        <v>30</v>
      </c>
      <c r="B16" s="11" t="s">
        <v>31</v>
      </c>
      <c r="C16" s="16">
        <v>10991.1</v>
      </c>
      <c r="D16" s="16">
        <v>2241.59</v>
      </c>
      <c r="E16" s="7">
        <f t="shared" si="0"/>
        <v>20.39459198806307</v>
      </c>
      <c r="F16" s="5"/>
      <c r="G16" s="5"/>
    </row>
    <row r="17" spans="1:7" ht="62" outlineLevel="1" x14ac:dyDescent="0.35">
      <c r="A17" s="10" t="s">
        <v>32</v>
      </c>
      <c r="B17" s="11" t="s">
        <v>33</v>
      </c>
      <c r="C17" s="16">
        <v>3350</v>
      </c>
      <c r="D17" s="16">
        <v>1501</v>
      </c>
      <c r="E17" s="7">
        <f t="shared" si="0"/>
        <v>44.805970149253731</v>
      </c>
      <c r="F17" s="5"/>
      <c r="G17" s="5"/>
    </row>
    <row r="18" spans="1:7" ht="30" x14ac:dyDescent="0.35">
      <c r="A18" s="4" t="s">
        <v>34</v>
      </c>
      <c r="B18" s="9" t="s">
        <v>35</v>
      </c>
      <c r="C18" s="15">
        <v>116167.25</v>
      </c>
      <c r="D18" s="15">
        <v>24717.61</v>
      </c>
      <c r="E18" s="18">
        <f t="shared" si="0"/>
        <v>21.277606210011861</v>
      </c>
      <c r="F18" s="5"/>
      <c r="G18" s="5"/>
    </row>
    <row r="19" spans="1:7" ht="31" outlineLevel="1" x14ac:dyDescent="0.35">
      <c r="A19" s="10" t="s">
        <v>36</v>
      </c>
      <c r="B19" s="11" t="s">
        <v>37</v>
      </c>
      <c r="C19" s="16">
        <v>939</v>
      </c>
      <c r="D19" s="16">
        <v>7.64</v>
      </c>
      <c r="E19" s="7">
        <f t="shared" si="0"/>
        <v>0.81363152289669849</v>
      </c>
      <c r="F19" s="5"/>
      <c r="G19" s="5"/>
    </row>
    <row r="20" spans="1:7" ht="31" outlineLevel="1" x14ac:dyDescent="0.35">
      <c r="A20" s="10" t="s">
        <v>38</v>
      </c>
      <c r="B20" s="11" t="s">
        <v>39</v>
      </c>
      <c r="C20" s="16">
        <v>24696.95</v>
      </c>
      <c r="D20" s="16">
        <v>11782.99</v>
      </c>
      <c r="E20" s="7">
        <f t="shared" si="0"/>
        <v>47.710304308831653</v>
      </c>
      <c r="F20" s="5"/>
      <c r="G20" s="5"/>
    </row>
    <row r="21" spans="1:7" ht="31" outlineLevel="1" x14ac:dyDescent="0.35">
      <c r="A21" s="10" t="s">
        <v>40</v>
      </c>
      <c r="B21" s="11" t="s">
        <v>41</v>
      </c>
      <c r="C21" s="16">
        <v>86240.5</v>
      </c>
      <c r="D21" s="16">
        <v>12225.03</v>
      </c>
      <c r="E21" s="7">
        <f t="shared" si="0"/>
        <v>14.175509186519095</v>
      </c>
      <c r="F21" s="5"/>
      <c r="G21" s="5"/>
    </row>
    <row r="22" spans="1:7" ht="15.5" outlineLevel="1" x14ac:dyDescent="0.35">
      <c r="A22" s="10" t="s">
        <v>42</v>
      </c>
      <c r="B22" s="11" t="s">
        <v>43</v>
      </c>
      <c r="C22" s="16">
        <v>1212.7</v>
      </c>
      <c r="D22" s="16">
        <v>269.92</v>
      </c>
      <c r="E22" s="7">
        <f t="shared" si="0"/>
        <v>22.257771913911107</v>
      </c>
      <c r="F22" s="5"/>
      <c r="G22" s="5"/>
    </row>
    <row r="23" spans="1:7" ht="31" outlineLevel="1" x14ac:dyDescent="0.35">
      <c r="A23" s="10" t="s">
        <v>44</v>
      </c>
      <c r="B23" s="11" t="s">
        <v>45</v>
      </c>
      <c r="C23" s="16">
        <v>3078.1</v>
      </c>
      <c r="D23" s="16">
        <v>432.03</v>
      </c>
      <c r="E23" s="7">
        <f t="shared" si="0"/>
        <v>14.035606380559436</v>
      </c>
      <c r="F23" s="5"/>
      <c r="G23" s="5"/>
    </row>
    <row r="24" spans="1:7" ht="45" x14ac:dyDescent="0.35">
      <c r="A24" s="4" t="s">
        <v>46</v>
      </c>
      <c r="B24" s="9" t="s">
        <v>47</v>
      </c>
      <c r="C24" s="15">
        <v>533706.80000000005</v>
      </c>
      <c r="D24" s="15">
        <v>38871.22</v>
      </c>
      <c r="E24" s="18">
        <f t="shared" si="0"/>
        <v>7.2832536516304458</v>
      </c>
      <c r="F24" s="5"/>
      <c r="G24" s="5"/>
    </row>
    <row r="25" spans="1:7" ht="15.5" outlineLevel="1" x14ac:dyDescent="0.35">
      <c r="A25" s="10" t="s">
        <v>48</v>
      </c>
      <c r="B25" s="11" t="s">
        <v>49</v>
      </c>
      <c r="C25" s="16">
        <v>139590.39000000001</v>
      </c>
      <c r="D25" s="16">
        <v>3638.97</v>
      </c>
      <c r="E25" s="7">
        <f t="shared" si="0"/>
        <v>2.6068914915990988</v>
      </c>
      <c r="F25" s="5"/>
      <c r="G25" s="5"/>
    </row>
    <row r="26" spans="1:7" ht="15.5" outlineLevel="1" x14ac:dyDescent="0.35">
      <c r="A26" s="10" t="s">
        <v>50</v>
      </c>
      <c r="B26" s="11" t="s">
        <v>51</v>
      </c>
      <c r="C26" s="16">
        <v>136886.20000000001</v>
      </c>
      <c r="D26" s="16">
        <v>15905.22</v>
      </c>
      <c r="E26" s="7">
        <f t="shared" si="0"/>
        <v>11.619301288223355</v>
      </c>
      <c r="F26" s="5"/>
      <c r="G26" s="5"/>
    </row>
    <row r="27" spans="1:7" ht="15.5" outlineLevel="1" x14ac:dyDescent="0.35">
      <c r="A27" s="10" t="s">
        <v>52</v>
      </c>
      <c r="B27" s="11" t="s">
        <v>53</v>
      </c>
      <c r="C27" s="16">
        <v>182656.41</v>
      </c>
      <c r="D27" s="16">
        <v>18783.72</v>
      </c>
      <c r="E27" s="7">
        <f t="shared" si="0"/>
        <v>10.283635816558533</v>
      </c>
      <c r="F27" s="5"/>
      <c r="G27" s="5"/>
    </row>
    <row r="28" spans="1:7" ht="46.5" outlineLevel="1" x14ac:dyDescent="0.35">
      <c r="A28" s="10" t="s">
        <v>54</v>
      </c>
      <c r="B28" s="11" t="s">
        <v>55</v>
      </c>
      <c r="C28" s="16">
        <v>74573.8</v>
      </c>
      <c r="D28" s="16">
        <v>543.29999999999995</v>
      </c>
      <c r="E28" s="7">
        <f t="shared" si="0"/>
        <v>0.72854005025893798</v>
      </c>
      <c r="F28" s="5"/>
      <c r="G28" s="5"/>
    </row>
    <row r="29" spans="1:7" ht="30" x14ac:dyDescent="0.35">
      <c r="A29" s="4" t="s">
        <v>56</v>
      </c>
      <c r="B29" s="9" t="s">
        <v>57</v>
      </c>
      <c r="C29" s="15">
        <v>8221.5300000000007</v>
      </c>
      <c r="D29" s="15">
        <v>770</v>
      </c>
      <c r="E29" s="18">
        <f t="shared" si="0"/>
        <v>9.3656533516267633</v>
      </c>
      <c r="F29" s="5"/>
      <c r="G29" s="5"/>
    </row>
    <row r="30" spans="1:7" ht="31" outlineLevel="1" x14ac:dyDescent="0.35">
      <c r="A30" s="10" t="s">
        <v>58</v>
      </c>
      <c r="B30" s="11" t="s">
        <v>59</v>
      </c>
      <c r="C30" s="16">
        <v>5029.03</v>
      </c>
      <c r="D30" s="16">
        <v>0</v>
      </c>
      <c r="E30" s="7">
        <f t="shared" si="0"/>
        <v>0</v>
      </c>
      <c r="F30" s="5"/>
      <c r="G30" s="5"/>
    </row>
    <row r="31" spans="1:7" ht="31" outlineLevel="1" x14ac:dyDescent="0.35">
      <c r="A31" s="10" t="s">
        <v>60</v>
      </c>
      <c r="B31" s="11" t="s">
        <v>61</v>
      </c>
      <c r="C31" s="16">
        <v>3192.5</v>
      </c>
      <c r="D31" s="16">
        <v>770</v>
      </c>
      <c r="E31" s="7">
        <f t="shared" si="0"/>
        <v>24.119028974158184</v>
      </c>
      <c r="F31" s="5"/>
      <c r="G31" s="5"/>
    </row>
    <row r="32" spans="1:7" ht="15.5" x14ac:dyDescent="0.35">
      <c r="A32" s="4" t="s">
        <v>62</v>
      </c>
      <c r="B32" s="9" t="s">
        <v>63</v>
      </c>
      <c r="C32" s="15">
        <v>1440870.81</v>
      </c>
      <c r="D32" s="15">
        <v>370004.79</v>
      </c>
      <c r="E32" s="18">
        <f t="shared" si="0"/>
        <v>25.679248093033404</v>
      </c>
      <c r="F32" s="5"/>
      <c r="G32" s="5"/>
    </row>
    <row r="33" spans="1:7" ht="15.5" outlineLevel="1" x14ac:dyDescent="0.35">
      <c r="A33" s="10" t="s">
        <v>64</v>
      </c>
      <c r="B33" s="11" t="s">
        <v>65</v>
      </c>
      <c r="C33" s="16">
        <v>440006.1</v>
      </c>
      <c r="D33" s="16">
        <v>121137.32</v>
      </c>
      <c r="E33" s="7">
        <f t="shared" si="0"/>
        <v>27.530827413529043</v>
      </c>
      <c r="F33" s="5"/>
      <c r="G33" s="5"/>
    </row>
    <row r="34" spans="1:7" ht="15.5" outlineLevel="1" x14ac:dyDescent="0.35">
      <c r="A34" s="10" t="s">
        <v>66</v>
      </c>
      <c r="B34" s="11" t="s">
        <v>67</v>
      </c>
      <c r="C34" s="16">
        <v>816214.92</v>
      </c>
      <c r="D34" s="16">
        <v>199399.96</v>
      </c>
      <c r="E34" s="7">
        <f t="shared" si="0"/>
        <v>24.429835220360829</v>
      </c>
      <c r="F34" s="5"/>
      <c r="G34" s="5"/>
    </row>
    <row r="35" spans="1:7" ht="31" outlineLevel="1" x14ac:dyDescent="0.35">
      <c r="A35" s="10" t="s">
        <v>68</v>
      </c>
      <c r="B35" s="11" t="s">
        <v>69</v>
      </c>
      <c r="C35" s="16">
        <v>146047.1</v>
      </c>
      <c r="D35" s="16">
        <v>42932.09</v>
      </c>
      <c r="E35" s="7">
        <f t="shared" si="0"/>
        <v>29.396057847091793</v>
      </c>
      <c r="F35" s="5"/>
      <c r="G35" s="5"/>
    </row>
    <row r="36" spans="1:7" ht="15.5" outlineLevel="1" x14ac:dyDescent="0.35">
      <c r="A36" s="10" t="s">
        <v>70</v>
      </c>
      <c r="B36" s="11" t="s">
        <v>71</v>
      </c>
      <c r="C36" s="16">
        <v>8099.5</v>
      </c>
      <c r="D36" s="16">
        <v>402.08</v>
      </c>
      <c r="E36" s="7">
        <f t="shared" si="0"/>
        <v>4.9642570529044994</v>
      </c>
      <c r="F36" s="5"/>
      <c r="G36" s="5"/>
    </row>
    <row r="37" spans="1:7" ht="31" outlineLevel="1" x14ac:dyDescent="0.35">
      <c r="A37" s="10" t="s">
        <v>72</v>
      </c>
      <c r="B37" s="11" t="s">
        <v>73</v>
      </c>
      <c r="C37" s="16">
        <v>30503.18</v>
      </c>
      <c r="D37" s="16">
        <v>6133.35</v>
      </c>
      <c r="E37" s="7">
        <f t="shared" si="0"/>
        <v>20.107247834488078</v>
      </c>
      <c r="F37" s="5"/>
      <c r="G37" s="5"/>
    </row>
    <row r="38" spans="1:7" ht="30" x14ac:dyDescent="0.35">
      <c r="A38" s="4" t="s">
        <v>74</v>
      </c>
      <c r="B38" s="9" t="s">
        <v>75</v>
      </c>
      <c r="C38" s="15">
        <v>278186.71000000002</v>
      </c>
      <c r="D38" s="15">
        <v>46819.33</v>
      </c>
      <c r="E38" s="18">
        <f t="shared" si="0"/>
        <v>16.830182146372124</v>
      </c>
      <c r="F38" s="5"/>
      <c r="G38" s="5"/>
    </row>
    <row r="39" spans="1:7" ht="15.5" outlineLevel="1" x14ac:dyDescent="0.35">
      <c r="A39" s="10" t="s">
        <v>76</v>
      </c>
      <c r="B39" s="11" t="s">
        <v>77</v>
      </c>
      <c r="C39" s="16">
        <v>267135.11</v>
      </c>
      <c r="D39" s="16">
        <v>44924.22</v>
      </c>
      <c r="E39" s="7">
        <f t="shared" si="0"/>
        <v>16.817040635354896</v>
      </c>
      <c r="F39" s="5"/>
      <c r="G39" s="5"/>
    </row>
    <row r="40" spans="1:7" ht="31" outlineLevel="1" x14ac:dyDescent="0.35">
      <c r="A40" s="10" t="s">
        <v>78</v>
      </c>
      <c r="B40" s="11" t="s">
        <v>79</v>
      </c>
      <c r="C40" s="16">
        <v>11051.6</v>
      </c>
      <c r="D40" s="16">
        <v>1895.11</v>
      </c>
      <c r="E40" s="7">
        <f t="shared" si="0"/>
        <v>17.147833797821129</v>
      </c>
      <c r="F40" s="5"/>
      <c r="G40" s="5"/>
    </row>
    <row r="41" spans="1:7" ht="15.5" x14ac:dyDescent="0.35">
      <c r="A41" s="4" t="s">
        <v>80</v>
      </c>
      <c r="B41" s="9" t="s">
        <v>81</v>
      </c>
      <c r="C41" s="15">
        <v>71357.66</v>
      </c>
      <c r="D41" s="15">
        <v>8194.3700000000008</v>
      </c>
      <c r="E41" s="18">
        <f t="shared" si="0"/>
        <v>11.483518377704652</v>
      </c>
      <c r="F41" s="5"/>
      <c r="G41" s="5"/>
    </row>
    <row r="42" spans="1:7" ht="15.5" outlineLevel="1" x14ac:dyDescent="0.35">
      <c r="A42" s="10" t="s">
        <v>82</v>
      </c>
      <c r="B42" s="11" t="s">
        <v>83</v>
      </c>
      <c r="C42" s="16">
        <v>9537.91</v>
      </c>
      <c r="D42" s="16">
        <v>2050.48</v>
      </c>
      <c r="E42" s="7">
        <f t="shared" si="0"/>
        <v>21.49821082396458</v>
      </c>
      <c r="F42" s="5"/>
      <c r="G42" s="5"/>
    </row>
    <row r="43" spans="1:7" ht="31" outlineLevel="1" x14ac:dyDescent="0.35">
      <c r="A43" s="10" t="s">
        <v>84</v>
      </c>
      <c r="B43" s="11" t="s">
        <v>85</v>
      </c>
      <c r="C43" s="16">
        <v>4697.2</v>
      </c>
      <c r="D43" s="16">
        <v>1686.06</v>
      </c>
      <c r="E43" s="7">
        <f t="shared" si="0"/>
        <v>35.89500127735672</v>
      </c>
      <c r="F43" s="5"/>
      <c r="G43" s="5"/>
    </row>
    <row r="44" spans="1:7" ht="15.5" outlineLevel="1" x14ac:dyDescent="0.35">
      <c r="A44" s="10" t="s">
        <v>86</v>
      </c>
      <c r="B44" s="11" t="s">
        <v>87</v>
      </c>
      <c r="C44" s="16">
        <v>56632.55</v>
      </c>
      <c r="D44" s="16">
        <v>4457.83</v>
      </c>
      <c r="E44" s="7">
        <f t="shared" si="0"/>
        <v>7.8714979283115447</v>
      </c>
      <c r="F44" s="5"/>
      <c r="G44" s="5"/>
    </row>
    <row r="45" spans="1:7" ht="31" outlineLevel="1" x14ac:dyDescent="0.35">
      <c r="A45" s="10" t="s">
        <v>88</v>
      </c>
      <c r="B45" s="11" t="s">
        <v>89</v>
      </c>
      <c r="C45" s="16">
        <v>490</v>
      </c>
      <c r="D45" s="16">
        <v>0</v>
      </c>
      <c r="E45" s="7">
        <f t="shared" si="0"/>
        <v>0</v>
      </c>
      <c r="F45" s="5"/>
      <c r="G45" s="5"/>
    </row>
    <row r="46" spans="1:7" ht="30" x14ac:dyDescent="0.35">
      <c r="A46" s="4" t="s">
        <v>90</v>
      </c>
      <c r="B46" s="9" t="s">
        <v>91</v>
      </c>
      <c r="C46" s="15">
        <v>53394.5</v>
      </c>
      <c r="D46" s="15">
        <v>13950.39</v>
      </c>
      <c r="E46" s="18">
        <f t="shared" si="0"/>
        <v>26.127016827575872</v>
      </c>
      <c r="F46" s="5"/>
      <c r="G46" s="5"/>
    </row>
    <row r="47" spans="1:7" ht="15.5" outlineLevel="1" x14ac:dyDescent="0.35">
      <c r="A47" s="10" t="s">
        <v>92</v>
      </c>
      <c r="B47" s="11" t="s">
        <v>93</v>
      </c>
      <c r="C47" s="16">
        <v>53184.5</v>
      </c>
      <c r="D47" s="16">
        <v>13740.39</v>
      </c>
      <c r="E47" s="7">
        <f t="shared" si="0"/>
        <v>25.835327962094215</v>
      </c>
      <c r="F47" s="5"/>
      <c r="G47" s="5"/>
    </row>
    <row r="48" spans="1:7" ht="31" outlineLevel="1" x14ac:dyDescent="0.35">
      <c r="A48" s="10" t="s">
        <v>94</v>
      </c>
      <c r="B48" s="11" t="s">
        <v>95</v>
      </c>
      <c r="C48" s="16">
        <v>210</v>
      </c>
      <c r="D48" s="16">
        <v>210</v>
      </c>
      <c r="E48" s="7">
        <f t="shared" si="0"/>
        <v>100</v>
      </c>
      <c r="F48" s="5"/>
      <c r="G48" s="5"/>
    </row>
    <row r="49" spans="1:7" ht="30" x14ac:dyDescent="0.35">
      <c r="A49" s="4" t="s">
        <v>96</v>
      </c>
      <c r="B49" s="9" t="s">
        <v>97</v>
      </c>
      <c r="C49" s="15">
        <v>6775.2</v>
      </c>
      <c r="D49" s="15">
        <v>1693.8</v>
      </c>
      <c r="E49" s="18">
        <f t="shared" si="0"/>
        <v>25</v>
      </c>
      <c r="F49" s="5"/>
      <c r="G49" s="5"/>
    </row>
    <row r="50" spans="1:7" ht="31" outlineLevel="1" x14ac:dyDescent="0.35">
      <c r="A50" s="10" t="s">
        <v>98</v>
      </c>
      <c r="B50" s="11" t="s">
        <v>99</v>
      </c>
      <c r="C50" s="16">
        <v>6775.2</v>
      </c>
      <c r="D50" s="16">
        <v>1693.8</v>
      </c>
      <c r="E50" s="7">
        <f t="shared" si="0"/>
        <v>25</v>
      </c>
      <c r="F50" s="5"/>
      <c r="G50" s="5"/>
    </row>
    <row r="51" spans="1:7" ht="45" x14ac:dyDescent="0.35">
      <c r="A51" s="4" t="s">
        <v>100</v>
      </c>
      <c r="B51" s="9" t="s">
        <v>101</v>
      </c>
      <c r="C51" s="15">
        <v>14304.3</v>
      </c>
      <c r="D51" s="15">
        <v>3628.75</v>
      </c>
      <c r="E51" s="18">
        <f t="shared" si="0"/>
        <v>25.368245912068399</v>
      </c>
      <c r="F51" s="5"/>
      <c r="G51" s="5"/>
    </row>
    <row r="52" spans="1:7" ht="62" outlineLevel="1" x14ac:dyDescent="0.35">
      <c r="A52" s="10" t="s">
        <v>102</v>
      </c>
      <c r="B52" s="11" t="s">
        <v>103</v>
      </c>
      <c r="C52" s="16">
        <v>14304.3</v>
      </c>
      <c r="D52" s="16">
        <v>3628.75</v>
      </c>
      <c r="E52" s="7">
        <f t="shared" si="0"/>
        <v>25.368245912068399</v>
      </c>
      <c r="F52" s="5"/>
      <c r="G52" s="5"/>
    </row>
    <row r="53" spans="1:7" ht="12.75" customHeight="1" x14ac:dyDescent="0.3">
      <c r="A53" s="12" t="s">
        <v>5</v>
      </c>
      <c r="B53" s="13"/>
      <c r="C53" s="17">
        <v>2736011.48</v>
      </c>
      <c r="D53" s="17">
        <v>552875.79</v>
      </c>
      <c r="E53" s="18">
        <f t="shared" si="0"/>
        <v>20.207363676705043</v>
      </c>
    </row>
    <row r="55" spans="1:7" ht="12.75" customHeight="1" x14ac:dyDescent="0.3">
      <c r="A55" s="6" t="s">
        <v>106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rep:2.54.0.145</dc:description>
  <cp:lastModifiedBy>Марина Голубева</cp:lastModifiedBy>
  <dcterms:created xsi:type="dcterms:W3CDTF">2022-04-08T11:29:10Z</dcterms:created>
  <dcterms:modified xsi:type="dcterms:W3CDTF">2022-04-13T07:49:10Z</dcterms:modified>
</cp:coreProperties>
</file>