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СВОДКИ ИСПОЛНЕНИЯ БЮДЖЕТА\РАСХОДЫ\2022\"/>
    </mc:Choice>
  </mc:AlternateContent>
  <bookViews>
    <workbookView xWindow="0" yWindow="0" windowWidth="28800" windowHeight="12300"/>
  </bookViews>
  <sheets>
    <sheet name="Бюджет" sheetId="1" r:id="rId1"/>
  </sheets>
  <definedNames>
    <definedName name="APPT" localSheetId="0">Бюджет!$A$10</definedName>
    <definedName name="FIO" localSheetId="0">Бюджет!#REF!</definedName>
    <definedName name="LAST_CELL" localSheetId="0">Бюджет!$H$57</definedName>
    <definedName name="SIGN" localSheetId="0">Бюджет!$A$10:$F$11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4" i="1"/>
</calcChain>
</file>

<file path=xl/sharedStrings.xml><?xml version="1.0" encoding="utf-8"?>
<sst xmlns="http://schemas.openxmlformats.org/spreadsheetml/2006/main" count="107" uniqueCount="107">
  <si>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</si>
  <si>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</si>
  <si>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</si>
  <si>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</si>
  <si>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</si>
  <si>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</si>
  <si>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</si>
  <si>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</si>
  <si>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</si>
  <si>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</si>
  <si>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</si>
  <si>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</si>
  <si>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</si>
  <si>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</si>
  <si>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</si>
  <si>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</si>
  <si>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</si>
  <si>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</si>
  <si>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</si>
  <si>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</si>
  <si>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</si>
  <si>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</si>
  <si>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</si>
  <si>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</si>
  <si>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</si>
  <si>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</si>
  <si>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</si>
  <si>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</si>
  <si>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</si>
  <si>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</si>
  <si>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</si>
  <si>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</si>
  <si>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</si>
  <si>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</si>
  <si>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</si>
  <si>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</si>
  <si>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</si>
  <si>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</si>
  <si>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</si>
  <si>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</si>
  <si>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</si>
  <si>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</si>
  <si>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</si>
  <si>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</si>
  <si>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</si>
  <si>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</si>
  <si>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</si>
  <si>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</si>
  <si>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</si>
  <si>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</si>
  <si>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</si>
  <si>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</si>
  <si>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</si>
  <si>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</si>
  <si>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</si>
  <si>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</si>
  <si>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</si>
  <si>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</si>
  <si>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</si>
  <si>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</si>
  <si>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</si>
  <si>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</si>
  <si>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</si>
  <si>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</si>
  <si>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</si>
  <si>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</si>
  <si>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</si>
  <si>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</si>
  <si>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</si>
  <si>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</si>
  <si>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</si>
  <si>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</si>
  <si>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</si>
  <si>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</si>
  <si>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</si>
  <si>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</si>
  <si>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</si>
  <si>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</si>
  <si>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</si>
  <si>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</si>
  <si>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</si>
  <si>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</si>
  <si>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</si>
  <si>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</si>
  <si>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</si>
  <si>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</si>
  <si>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</si>
  <si>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</si>
  <si>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</si>
  <si>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</si>
  <si>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</si>
  <si>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</si>
  <si>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</si>
  <si>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</si>
  <si>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</si>
  <si>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</si>
  <si>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</si>
  <si>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</si>
  <si>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</si>
  <si>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</si>
  <si>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01.12.2022г.</t>
  </si>
  <si>
    <t>Код классификации</t>
  </si>
  <si>
    <t>Наименование расходов</t>
  </si>
  <si>
    <t>Назначено по бюджету на 2022г (тыс.руб.)</t>
  </si>
  <si>
    <t>% исполнения</t>
  </si>
  <si>
    <t>Начальник финансового управления                                              А.М. Виноградова</t>
  </si>
  <si>
    <t>Исполнено на 01.12.2022г.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</si>
</sst>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  <xf numFmtId="165" fontId="3" fillId="0" borderId="0" xfId="0" applyNumberFormat="1" applyFont="1"/>
    <xf numFmtId="0" fontId="1" fillId="0" borderId="0" xfId="0" applyFont="1"/>
    <xf numFmtId="0" fontId="1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6"/>
  <sheetViews>
    <sheetView showGridLines="0" tabSelected="1" workbookViewId="0">
      <selection activeCell="C3" sqref="C3"/>
    </sheetView>
  </sheetViews>
  <sheetFormatPr defaultRowHeight="12.75" customHeight="1" outlineLevelRow="1" x14ac:dyDescent="0.25"/>
  <cols>
    <col min="1" max="1" width="10.28515625" style="4" customWidth="1"/>
    <col min="2" max="2" width="34.7109375" style="4" customWidth="1"/>
    <col min="3" max="3" width="15.42578125" style="4" customWidth="1"/>
    <col min="4" max="4" width="17.140625" style="4" customWidth="1"/>
    <col min="5" max="5" width="9.85546875" style="4" customWidth="1"/>
    <col min="6" max="8" width="9.140625" style="4" customWidth="1"/>
    <col min="9" max="16384" width="9.140625" style="4"/>
  </cols>
  <sheetData>
    <row r="1" spans="1:8" ht="36" customHeight="1" x14ac:dyDescent="0.25">
      <c r="A1" s="18" t="s">
        <v>100</v>
      </c>
      <c r="B1" s="18"/>
      <c r="C1" s="18"/>
      <c r="D1" s="18"/>
      <c r="E1" s="18"/>
    </row>
    <row r="2" spans="1:8" ht="15.75" x14ac:dyDescent="0.25">
      <c r="A2" s="5" t="s">
        <v>0</v>
      </c>
      <c r="B2" s="5"/>
      <c r="C2" s="5"/>
      <c r="D2" s="5"/>
      <c r="E2" s="5"/>
      <c r="F2" s="5"/>
      <c r="G2" s="6"/>
      <c r="H2" s="6"/>
    </row>
    <row r="3" spans="1:8" ht="63" x14ac:dyDescent="0.25">
      <c r="A3" s="1" t="s">
        <v>101</v>
      </c>
      <c r="B3" s="1" t="s">
        <v>102</v>
      </c>
      <c r="C3" s="2" t="s">
        <v>103</v>
      </c>
      <c r="D3" s="1" t="s">
        <v>106</v>
      </c>
      <c r="E3" s="3" t="s">
        <v>104</v>
      </c>
    </row>
    <row r="4" spans="1:8" ht="31.5" x14ac:dyDescent="0.25">
      <c r="A4" s="1" t="s">
        <v>2</v>
      </c>
      <c r="B4" s="7" t="s">
        <v>3</v>
      </c>
      <c r="C4" s="13">
        <v>324505.59999999998</v>
      </c>
      <c r="D4" s="13">
        <v>294774.53000000003</v>
      </c>
      <c r="E4" s="12">
        <f>D4/C4%</f>
        <v>90.83804100761283</v>
      </c>
    </row>
    <row r="5" spans="1:8" ht="68.25" customHeight="1" outlineLevel="1" x14ac:dyDescent="0.25">
      <c r="A5" s="8" t="s">
        <v>4</v>
      </c>
      <c r="B5" s="9" t="s">
        <v>5</v>
      </c>
      <c r="C5" s="14">
        <v>2862.2</v>
      </c>
      <c r="D5" s="14">
        <v>2498.4299999999998</v>
      </c>
      <c r="E5" s="12">
        <f t="shared" ref="E5:E53" si="0">D5/C5%</f>
        <v>87.290545734050724</v>
      </c>
    </row>
    <row r="6" spans="1:8" ht="94.5" outlineLevel="1" x14ac:dyDescent="0.25">
      <c r="A6" s="8" t="s">
        <v>6</v>
      </c>
      <c r="B6" s="9" t="s">
        <v>7</v>
      </c>
      <c r="C6" s="14">
        <v>10861.38</v>
      </c>
      <c r="D6" s="14">
        <v>8922.41</v>
      </c>
      <c r="E6" s="12">
        <f t="shared" si="0"/>
        <v>82.148032754585515</v>
      </c>
    </row>
    <row r="7" spans="1:8" ht="114" customHeight="1" outlineLevel="1" x14ac:dyDescent="0.25">
      <c r="A7" s="8" t="s">
        <v>8</v>
      </c>
      <c r="B7" s="9" t="s">
        <v>9</v>
      </c>
      <c r="C7" s="14">
        <v>125083.16</v>
      </c>
      <c r="D7" s="14">
        <v>112085.68</v>
      </c>
      <c r="E7" s="12">
        <f t="shared" si="0"/>
        <v>89.608928971733675</v>
      </c>
    </row>
    <row r="8" spans="1:8" ht="15.75" outlineLevel="1" x14ac:dyDescent="0.25">
      <c r="A8" s="8" t="s">
        <v>10</v>
      </c>
      <c r="B8" s="9" t="s">
        <v>11</v>
      </c>
      <c r="C8" s="14">
        <v>220.3</v>
      </c>
      <c r="D8" s="14">
        <v>215.33</v>
      </c>
      <c r="E8" s="12">
        <f t="shared" si="0"/>
        <v>97.743985474353153</v>
      </c>
    </row>
    <row r="9" spans="1:8" ht="81.75" customHeight="1" outlineLevel="1" x14ac:dyDescent="0.25">
      <c r="A9" s="8" t="s">
        <v>12</v>
      </c>
      <c r="B9" s="9" t="s">
        <v>13</v>
      </c>
      <c r="C9" s="14">
        <v>24774.74</v>
      </c>
      <c r="D9" s="14">
        <v>20499.5</v>
      </c>
      <c r="E9" s="12">
        <f t="shared" si="0"/>
        <v>82.743552505495501</v>
      </c>
    </row>
    <row r="10" spans="1:8" ht="15.75" outlineLevel="1" x14ac:dyDescent="0.25">
      <c r="A10" s="8" t="s">
        <v>14</v>
      </c>
      <c r="B10" s="9" t="s">
        <v>15</v>
      </c>
      <c r="C10" s="14">
        <v>938.99</v>
      </c>
      <c r="D10" s="14">
        <v>0</v>
      </c>
      <c r="E10" s="12">
        <f t="shared" si="0"/>
        <v>0</v>
      </c>
    </row>
    <row r="11" spans="1:8" ht="31.5" outlineLevel="1" x14ac:dyDescent="0.25">
      <c r="A11" s="8" t="s">
        <v>16</v>
      </c>
      <c r="B11" s="9" t="s">
        <v>17</v>
      </c>
      <c r="C11" s="14">
        <v>159764.78</v>
      </c>
      <c r="D11" s="14">
        <v>150553.24</v>
      </c>
      <c r="E11" s="12">
        <f t="shared" si="0"/>
        <v>94.234311216777556</v>
      </c>
    </row>
    <row r="12" spans="1:8" ht="25.5" customHeight="1" x14ac:dyDescent="0.25">
      <c r="A12" s="1" t="s">
        <v>18</v>
      </c>
      <c r="B12" s="7" t="s">
        <v>19</v>
      </c>
      <c r="C12" s="13">
        <v>1411.47</v>
      </c>
      <c r="D12" s="13">
        <v>1242.78</v>
      </c>
      <c r="E12" s="12">
        <f t="shared" si="0"/>
        <v>88.048630151544131</v>
      </c>
    </row>
    <row r="13" spans="1:8" ht="31.5" outlineLevel="1" x14ac:dyDescent="0.25">
      <c r="A13" s="8" t="s">
        <v>20</v>
      </c>
      <c r="B13" s="9" t="s">
        <v>21</v>
      </c>
      <c r="C13" s="14">
        <v>1411.47</v>
      </c>
      <c r="D13" s="14">
        <v>1242.78</v>
      </c>
      <c r="E13" s="12">
        <f t="shared" si="0"/>
        <v>88.048630151544131</v>
      </c>
    </row>
    <row r="14" spans="1:8" ht="63" x14ac:dyDescent="0.25">
      <c r="A14" s="1" t="s">
        <v>22</v>
      </c>
      <c r="B14" s="7" t="s">
        <v>23</v>
      </c>
      <c r="C14" s="13">
        <v>32821.879999999997</v>
      </c>
      <c r="D14" s="13">
        <v>27604</v>
      </c>
      <c r="E14" s="12">
        <f t="shared" si="0"/>
        <v>84.102434107979192</v>
      </c>
    </row>
    <row r="15" spans="1:8" ht="15.75" outlineLevel="1" x14ac:dyDescent="0.25">
      <c r="A15" s="8" t="s">
        <v>24</v>
      </c>
      <c r="B15" s="9" t="s">
        <v>25</v>
      </c>
      <c r="C15" s="14">
        <v>9913.5</v>
      </c>
      <c r="D15" s="14">
        <v>7419.31</v>
      </c>
      <c r="E15" s="12">
        <f t="shared" si="0"/>
        <v>74.840470066071518</v>
      </c>
    </row>
    <row r="16" spans="1:8" ht="65.25" customHeight="1" outlineLevel="1" x14ac:dyDescent="0.25">
      <c r="A16" s="8" t="s">
        <v>26</v>
      </c>
      <c r="B16" s="9" t="s">
        <v>27</v>
      </c>
      <c r="C16" s="14">
        <v>15438.03</v>
      </c>
      <c r="D16" s="14">
        <v>12867.7</v>
      </c>
      <c r="E16" s="12">
        <f t="shared" si="0"/>
        <v>83.350660673674042</v>
      </c>
    </row>
    <row r="17" spans="1:5" ht="51.75" customHeight="1" outlineLevel="1" x14ac:dyDescent="0.25">
      <c r="A17" s="8" t="s">
        <v>28</v>
      </c>
      <c r="B17" s="9" t="s">
        <v>29</v>
      </c>
      <c r="C17" s="14">
        <v>7470.36</v>
      </c>
      <c r="D17" s="14">
        <v>7317.04</v>
      </c>
      <c r="E17" s="12">
        <f t="shared" si="0"/>
        <v>97.947622336808408</v>
      </c>
    </row>
    <row r="18" spans="1:5" ht="31.5" x14ac:dyDescent="0.25">
      <c r="A18" s="1" t="s">
        <v>30</v>
      </c>
      <c r="B18" s="7" t="s">
        <v>31</v>
      </c>
      <c r="C18" s="13">
        <v>117925.42</v>
      </c>
      <c r="D18" s="13">
        <v>84349.91</v>
      </c>
      <c r="E18" s="12">
        <f t="shared" si="0"/>
        <v>71.528182812492844</v>
      </c>
    </row>
    <row r="19" spans="1:5" ht="31.5" outlineLevel="1" x14ac:dyDescent="0.25">
      <c r="A19" s="8" t="s">
        <v>32</v>
      </c>
      <c r="B19" s="9" t="s">
        <v>33</v>
      </c>
      <c r="C19" s="14">
        <v>639</v>
      </c>
      <c r="D19" s="14">
        <v>377.27</v>
      </c>
      <c r="E19" s="12">
        <f t="shared" si="0"/>
        <v>59.040688575899843</v>
      </c>
    </row>
    <row r="20" spans="1:5" ht="31.5" outlineLevel="1" x14ac:dyDescent="0.25">
      <c r="A20" s="8" t="s">
        <v>34</v>
      </c>
      <c r="B20" s="9" t="s">
        <v>35</v>
      </c>
      <c r="C20" s="14">
        <v>23430.09</v>
      </c>
      <c r="D20" s="14">
        <v>19784.8</v>
      </c>
      <c r="E20" s="12">
        <f t="shared" si="0"/>
        <v>84.441843800002474</v>
      </c>
    </row>
    <row r="21" spans="1:5" ht="31.5" outlineLevel="1" x14ac:dyDescent="0.25">
      <c r="A21" s="8" t="s">
        <v>36</v>
      </c>
      <c r="B21" s="9" t="s">
        <v>37</v>
      </c>
      <c r="C21" s="14">
        <v>87318.03</v>
      </c>
      <c r="D21" s="14">
        <v>59729.17</v>
      </c>
      <c r="E21" s="12">
        <f t="shared" si="0"/>
        <v>68.404165783401211</v>
      </c>
    </row>
    <row r="22" spans="1:5" ht="15.75" outlineLevel="1" x14ac:dyDescent="0.25">
      <c r="A22" s="8" t="s">
        <v>38</v>
      </c>
      <c r="B22" s="9" t="s">
        <v>39</v>
      </c>
      <c r="C22" s="14">
        <v>1010.2</v>
      </c>
      <c r="D22" s="14">
        <v>867.38</v>
      </c>
      <c r="E22" s="12">
        <f t="shared" si="0"/>
        <v>85.862205503860622</v>
      </c>
    </row>
    <row r="23" spans="1:5" ht="31.5" outlineLevel="1" x14ac:dyDescent="0.25">
      <c r="A23" s="8" t="s">
        <v>40</v>
      </c>
      <c r="B23" s="9" t="s">
        <v>41</v>
      </c>
      <c r="C23" s="14">
        <v>5528.1</v>
      </c>
      <c r="D23" s="14">
        <v>3591.19</v>
      </c>
      <c r="E23" s="12">
        <f t="shared" si="0"/>
        <v>64.962464499556802</v>
      </c>
    </row>
    <row r="24" spans="1:5" ht="47.25" x14ac:dyDescent="0.25">
      <c r="A24" s="1" t="s">
        <v>42</v>
      </c>
      <c r="B24" s="7" t="s">
        <v>43</v>
      </c>
      <c r="C24" s="13">
        <v>536872.56000000006</v>
      </c>
      <c r="D24" s="13">
        <v>365000.99</v>
      </c>
      <c r="E24" s="12">
        <f t="shared" si="0"/>
        <v>67.986523654701216</v>
      </c>
    </row>
    <row r="25" spans="1:5" ht="15.75" outlineLevel="1" x14ac:dyDescent="0.25">
      <c r="A25" s="8" t="s">
        <v>44</v>
      </c>
      <c r="B25" s="9" t="s">
        <v>45</v>
      </c>
      <c r="C25" s="14">
        <v>146950.04999999999</v>
      </c>
      <c r="D25" s="14">
        <v>89081.07</v>
      </c>
      <c r="E25" s="12">
        <f t="shared" si="0"/>
        <v>60.61996576387692</v>
      </c>
    </row>
    <row r="26" spans="1:5" ht="15.75" outlineLevel="1" x14ac:dyDescent="0.25">
      <c r="A26" s="8" t="s">
        <v>46</v>
      </c>
      <c r="B26" s="9" t="s">
        <v>47</v>
      </c>
      <c r="C26" s="14">
        <v>123089.44</v>
      </c>
      <c r="D26" s="14">
        <v>80256.399999999994</v>
      </c>
      <c r="E26" s="12">
        <f t="shared" si="0"/>
        <v>65.201693987721441</v>
      </c>
    </row>
    <row r="27" spans="1:5" ht="15.75" outlineLevel="1" x14ac:dyDescent="0.25">
      <c r="A27" s="8" t="s">
        <v>48</v>
      </c>
      <c r="B27" s="9" t="s">
        <v>49</v>
      </c>
      <c r="C27" s="14">
        <v>182849.36</v>
      </c>
      <c r="D27" s="14">
        <v>112403.01</v>
      </c>
      <c r="E27" s="12">
        <f t="shared" si="0"/>
        <v>61.473012538846191</v>
      </c>
    </row>
    <row r="28" spans="1:5" ht="47.25" outlineLevel="1" x14ac:dyDescent="0.25">
      <c r="A28" s="8" t="s">
        <v>50</v>
      </c>
      <c r="B28" s="9" t="s">
        <v>51</v>
      </c>
      <c r="C28" s="14">
        <v>83983.7</v>
      </c>
      <c r="D28" s="14">
        <v>83260.47</v>
      </c>
      <c r="E28" s="12">
        <f t="shared" si="0"/>
        <v>99.138844799645653</v>
      </c>
    </row>
    <row r="29" spans="1:5" ht="31.5" x14ac:dyDescent="0.25">
      <c r="A29" s="1" t="s">
        <v>52</v>
      </c>
      <c r="B29" s="7" t="s">
        <v>53</v>
      </c>
      <c r="C29" s="13">
        <v>8221.5300000000007</v>
      </c>
      <c r="D29" s="13">
        <v>2989.37</v>
      </c>
      <c r="E29" s="12">
        <f t="shared" si="0"/>
        <v>36.36026384383441</v>
      </c>
    </row>
    <row r="30" spans="1:5" ht="31.5" outlineLevel="1" x14ac:dyDescent="0.25">
      <c r="A30" s="8" t="s">
        <v>54</v>
      </c>
      <c r="B30" s="9" t="s">
        <v>55</v>
      </c>
      <c r="C30" s="14">
        <v>5029.03</v>
      </c>
      <c r="D30" s="14">
        <v>99.37</v>
      </c>
      <c r="E30" s="12">
        <f t="shared" si="0"/>
        <v>1.9759277634056669</v>
      </c>
    </row>
    <row r="31" spans="1:5" ht="31.5" outlineLevel="1" x14ac:dyDescent="0.25">
      <c r="A31" s="8" t="s">
        <v>56</v>
      </c>
      <c r="B31" s="9" t="s">
        <v>57</v>
      </c>
      <c r="C31" s="14">
        <v>3192.5</v>
      </c>
      <c r="D31" s="14">
        <v>2890</v>
      </c>
      <c r="E31" s="12">
        <f t="shared" si="0"/>
        <v>90.524667188723569</v>
      </c>
    </row>
    <row r="32" spans="1:5" ht="15.75" x14ac:dyDescent="0.25">
      <c r="A32" s="1" t="s">
        <v>58</v>
      </c>
      <c r="B32" s="7" t="s">
        <v>59</v>
      </c>
      <c r="C32" s="13">
        <v>1500130.25</v>
      </c>
      <c r="D32" s="13">
        <v>1299201.1399999999</v>
      </c>
      <c r="E32" s="12">
        <f t="shared" si="0"/>
        <v>86.605889055300352</v>
      </c>
    </row>
    <row r="33" spans="1:5" ht="15.75" outlineLevel="1" x14ac:dyDescent="0.25">
      <c r="A33" s="8" t="s">
        <v>60</v>
      </c>
      <c r="B33" s="9" t="s">
        <v>61</v>
      </c>
      <c r="C33" s="14">
        <v>468373.64</v>
      </c>
      <c r="D33" s="14">
        <v>427240.13</v>
      </c>
      <c r="E33" s="12">
        <f t="shared" si="0"/>
        <v>91.217799959878192</v>
      </c>
    </row>
    <row r="34" spans="1:5" ht="15.75" outlineLevel="1" x14ac:dyDescent="0.25">
      <c r="A34" s="8" t="s">
        <v>62</v>
      </c>
      <c r="B34" s="9" t="s">
        <v>63</v>
      </c>
      <c r="C34" s="14">
        <v>834441.32</v>
      </c>
      <c r="D34" s="14">
        <v>697974.69</v>
      </c>
      <c r="E34" s="12">
        <f t="shared" si="0"/>
        <v>83.645748750792933</v>
      </c>
    </row>
    <row r="35" spans="1:5" ht="31.5" outlineLevel="1" x14ac:dyDescent="0.25">
      <c r="A35" s="8" t="s">
        <v>64</v>
      </c>
      <c r="B35" s="9" t="s">
        <v>65</v>
      </c>
      <c r="C35" s="14">
        <v>160759.5</v>
      </c>
      <c r="D35" s="14">
        <v>142922.6</v>
      </c>
      <c r="E35" s="12">
        <f t="shared" si="0"/>
        <v>88.904605948637567</v>
      </c>
    </row>
    <row r="36" spans="1:5" ht="15.75" outlineLevel="1" x14ac:dyDescent="0.25">
      <c r="A36" s="8" t="s">
        <v>66</v>
      </c>
      <c r="B36" s="9" t="s">
        <v>67</v>
      </c>
      <c r="C36" s="14">
        <v>4586.83</v>
      </c>
      <c r="D36" s="14">
        <v>4355.9399999999996</v>
      </c>
      <c r="E36" s="12">
        <f t="shared" si="0"/>
        <v>94.966240301035782</v>
      </c>
    </row>
    <row r="37" spans="1:5" ht="31.5" outlineLevel="1" x14ac:dyDescent="0.25">
      <c r="A37" s="8" t="s">
        <v>68</v>
      </c>
      <c r="B37" s="9" t="s">
        <v>69</v>
      </c>
      <c r="C37" s="14">
        <v>31969.1</v>
      </c>
      <c r="D37" s="14">
        <v>26707.78</v>
      </c>
      <c r="E37" s="12">
        <f t="shared" si="0"/>
        <v>83.542483210349999</v>
      </c>
    </row>
    <row r="38" spans="1:5" ht="31.5" x14ac:dyDescent="0.25">
      <c r="A38" s="1" t="s">
        <v>70</v>
      </c>
      <c r="B38" s="7" t="s">
        <v>71</v>
      </c>
      <c r="C38" s="13">
        <v>307594.11</v>
      </c>
      <c r="D38" s="13">
        <v>197888.94</v>
      </c>
      <c r="E38" s="12">
        <f t="shared" si="0"/>
        <v>64.334437353172987</v>
      </c>
    </row>
    <row r="39" spans="1:5" ht="15.75" outlineLevel="1" x14ac:dyDescent="0.25">
      <c r="A39" s="8" t="s">
        <v>72</v>
      </c>
      <c r="B39" s="9" t="s">
        <v>73</v>
      </c>
      <c r="C39" s="14">
        <v>295993.84000000003</v>
      </c>
      <c r="D39" s="14">
        <v>188218.6</v>
      </c>
      <c r="E39" s="12">
        <f t="shared" si="0"/>
        <v>63.588688197024631</v>
      </c>
    </row>
    <row r="40" spans="1:5" ht="31.5" outlineLevel="1" x14ac:dyDescent="0.25">
      <c r="A40" s="8" t="s">
        <v>74</v>
      </c>
      <c r="B40" s="9" t="s">
        <v>75</v>
      </c>
      <c r="C40" s="14">
        <v>11600.27</v>
      </c>
      <c r="D40" s="14">
        <v>9670.2800000000007</v>
      </c>
      <c r="E40" s="12">
        <f t="shared" si="0"/>
        <v>83.362542423581516</v>
      </c>
    </row>
    <row r="41" spans="1:5" ht="25.5" customHeight="1" x14ac:dyDescent="0.25">
      <c r="A41" s="1" t="s">
        <v>76</v>
      </c>
      <c r="B41" s="7" t="s">
        <v>77</v>
      </c>
      <c r="C41" s="13">
        <v>66863.38</v>
      </c>
      <c r="D41" s="13">
        <v>50506.5</v>
      </c>
      <c r="E41" s="12">
        <f t="shared" si="0"/>
        <v>75.536863377232791</v>
      </c>
    </row>
    <row r="42" spans="1:5" ht="15.75" outlineLevel="1" x14ac:dyDescent="0.25">
      <c r="A42" s="8" t="s">
        <v>78</v>
      </c>
      <c r="B42" s="9" t="s">
        <v>79</v>
      </c>
      <c r="C42" s="14">
        <v>9117.9</v>
      </c>
      <c r="D42" s="14">
        <v>8296.8700000000008</v>
      </c>
      <c r="E42" s="12">
        <f t="shared" si="0"/>
        <v>90.995404643613114</v>
      </c>
    </row>
    <row r="43" spans="1:5" ht="31.5" outlineLevel="1" x14ac:dyDescent="0.25">
      <c r="A43" s="8" t="s">
        <v>80</v>
      </c>
      <c r="B43" s="9" t="s">
        <v>81</v>
      </c>
      <c r="C43" s="14">
        <v>7515</v>
      </c>
      <c r="D43" s="14">
        <v>7353.74</v>
      </c>
      <c r="E43" s="12">
        <f t="shared" si="0"/>
        <v>97.854158349966724</v>
      </c>
    </row>
    <row r="44" spans="1:5" ht="15.75" outlineLevel="1" x14ac:dyDescent="0.25">
      <c r="A44" s="8" t="s">
        <v>82</v>
      </c>
      <c r="B44" s="9" t="s">
        <v>83</v>
      </c>
      <c r="C44" s="14">
        <v>49724.47</v>
      </c>
      <c r="D44" s="14">
        <v>34627.51</v>
      </c>
      <c r="E44" s="12">
        <f t="shared" si="0"/>
        <v>69.638771413752622</v>
      </c>
    </row>
    <row r="45" spans="1:5" ht="31.5" outlineLevel="1" x14ac:dyDescent="0.25">
      <c r="A45" s="8" t="s">
        <v>84</v>
      </c>
      <c r="B45" s="9" t="s">
        <v>85</v>
      </c>
      <c r="C45" s="14">
        <v>505.96</v>
      </c>
      <c r="D45" s="14">
        <v>228.42</v>
      </c>
      <c r="E45" s="12">
        <f t="shared" si="0"/>
        <v>45.145861332911693</v>
      </c>
    </row>
    <row r="46" spans="1:5" ht="31.5" x14ac:dyDescent="0.25">
      <c r="A46" s="1" t="s">
        <v>86</v>
      </c>
      <c r="B46" s="7" t="s">
        <v>87</v>
      </c>
      <c r="C46" s="13">
        <v>54395.11</v>
      </c>
      <c r="D46" s="13">
        <v>49770.94</v>
      </c>
      <c r="E46" s="12">
        <f t="shared" si="0"/>
        <v>91.498923340719415</v>
      </c>
    </row>
    <row r="47" spans="1:5" ht="15.75" outlineLevel="1" x14ac:dyDescent="0.25">
      <c r="A47" s="8" t="s">
        <v>88</v>
      </c>
      <c r="B47" s="9" t="s">
        <v>89</v>
      </c>
      <c r="C47" s="14">
        <v>54185.11</v>
      </c>
      <c r="D47" s="14">
        <v>49560.94</v>
      </c>
      <c r="E47" s="12">
        <f t="shared" si="0"/>
        <v>91.465976538573059</v>
      </c>
    </row>
    <row r="48" spans="1:5" ht="36.75" customHeight="1" outlineLevel="1" x14ac:dyDescent="0.25">
      <c r="A48" s="8" t="s">
        <v>90</v>
      </c>
      <c r="B48" s="9" t="s">
        <v>91</v>
      </c>
      <c r="C48" s="14">
        <v>210</v>
      </c>
      <c r="D48" s="14">
        <v>210</v>
      </c>
      <c r="E48" s="12">
        <f t="shared" si="0"/>
        <v>100</v>
      </c>
    </row>
    <row r="49" spans="1:5" ht="31.5" x14ac:dyDescent="0.25">
      <c r="A49" s="1" t="s">
        <v>92</v>
      </c>
      <c r="B49" s="7" t="s">
        <v>93</v>
      </c>
      <c r="C49" s="13">
        <v>7127.23</v>
      </c>
      <c r="D49" s="13">
        <v>6415.07</v>
      </c>
      <c r="E49" s="12">
        <f t="shared" si="0"/>
        <v>90.007899282049266</v>
      </c>
    </row>
    <row r="50" spans="1:5" ht="31.5" outlineLevel="1" x14ac:dyDescent="0.25">
      <c r="A50" s="8" t="s">
        <v>94</v>
      </c>
      <c r="B50" s="9" t="s">
        <v>95</v>
      </c>
      <c r="C50" s="14">
        <v>7127.23</v>
      </c>
      <c r="D50" s="14">
        <v>6415.07</v>
      </c>
      <c r="E50" s="12">
        <f t="shared" si="0"/>
        <v>90.007899282049266</v>
      </c>
    </row>
    <row r="51" spans="1:5" ht="47.25" x14ac:dyDescent="0.25">
      <c r="A51" s="1" t="s">
        <v>96</v>
      </c>
      <c r="B51" s="7" t="s">
        <v>97</v>
      </c>
      <c r="C51" s="13">
        <v>13154.3</v>
      </c>
      <c r="D51" s="13">
        <v>12155.43</v>
      </c>
      <c r="E51" s="12">
        <f t="shared" si="0"/>
        <v>92.406513459477125</v>
      </c>
    </row>
    <row r="52" spans="1:5" ht="47.25" customHeight="1" outlineLevel="1" x14ac:dyDescent="0.25">
      <c r="A52" s="8" t="s">
        <v>98</v>
      </c>
      <c r="B52" s="9" t="s">
        <v>99</v>
      </c>
      <c r="C52" s="14">
        <v>13154.3</v>
      </c>
      <c r="D52" s="14">
        <v>12155.43</v>
      </c>
      <c r="E52" s="12">
        <f t="shared" si="0"/>
        <v>92.406513459477125</v>
      </c>
    </row>
    <row r="53" spans="1:5" ht="12.75" customHeight="1" x14ac:dyDescent="0.25">
      <c r="A53" s="10" t="s">
        <v>1</v>
      </c>
      <c r="B53" s="11"/>
      <c r="C53" s="15">
        <v>2971022.79</v>
      </c>
      <c r="D53" s="15">
        <v>2391899.64</v>
      </c>
      <c r="E53" s="12">
        <f t="shared" si="0"/>
        <v>80.507616705289564</v>
      </c>
    </row>
    <row r="55" spans="1:5" ht="12.75" customHeight="1" x14ac:dyDescent="0.25">
      <c r="A55" s="17" t="s">
        <v>105</v>
      </c>
      <c r="B55" s="17"/>
      <c r="C55" s="17"/>
      <c r="D55" s="17"/>
      <c r="E55" s="17"/>
    </row>
    <row r="66" spans="3:4" ht="12.75" customHeight="1" x14ac:dyDescent="0.25">
      <c r="C66" s="16"/>
      <c r="D66" s="16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rep:2.55.0.82</dc:description>
  <cp:lastModifiedBy>Светлана Козина</cp:lastModifiedBy>
  <cp:lastPrinted>2022-12-08T08:01:52Z</cp:lastPrinted>
  <dcterms:created xsi:type="dcterms:W3CDTF">2022-12-08T08:03:28Z</dcterms:created>
  <dcterms:modified xsi:type="dcterms:W3CDTF">2022-12-08T08:04:03Z</dcterms:modified>
</cp:coreProperties>
</file>